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en/Desktop/Templates/"/>
    </mc:Choice>
  </mc:AlternateContent>
  <xr:revisionPtr revIDLastSave="0" documentId="13_ncr:1_{72B3ECA4-C457-C849-BF07-12E03FF16C45}" xr6:coauthVersionLast="47" xr6:coauthVersionMax="47" xr10:uidLastSave="{00000000-0000-0000-0000-000000000000}"/>
  <bookViews>
    <workbookView xWindow="22540" yWindow="4020" windowWidth="25140" windowHeight="22820" xr2:uid="{746172EE-2C76-4678-A265-1B52326EE65A}"/>
  </bookViews>
  <sheets>
    <sheet name="Invoice" sheetId="1" r:id="rId1"/>
  </sheets>
  <definedNames>
    <definedName name="_xlnm.Print_Area" localSheetId="0">Invoice!$A$1:$G$30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1" i="1" l="1"/>
  <c r="F24" i="1" s="1"/>
  <c r="F26" i="1" s="1"/>
</calcChain>
</file>

<file path=xl/sharedStrings.xml><?xml version="1.0" encoding="utf-8"?>
<sst xmlns="http://schemas.openxmlformats.org/spreadsheetml/2006/main" count="35" uniqueCount="34">
  <si>
    <t>Description</t>
  </si>
  <si>
    <t>Discount</t>
  </si>
  <si>
    <t>Tax Rate</t>
  </si>
  <si>
    <t>Ref</t>
  </si>
  <si>
    <t>Amount</t>
  </si>
  <si>
    <t>Sub Total</t>
  </si>
  <si>
    <t>Tax</t>
  </si>
  <si>
    <t>Total</t>
  </si>
  <si>
    <t>Bill From</t>
  </si>
  <si>
    <t>Bill To</t>
  </si>
  <si>
    <t>Due Date</t>
  </si>
  <si>
    <t>Address</t>
  </si>
  <si>
    <t>Terms &amp; Conditions</t>
  </si>
  <si>
    <t>Thanks for your business</t>
  </si>
  <si>
    <t>Price</t>
  </si>
  <si>
    <t>Logo Design</t>
  </si>
  <si>
    <t>Date</t>
  </si>
  <si>
    <t>INVOICE # 0012</t>
  </si>
  <si>
    <t>BUSINESS NAME</t>
  </si>
  <si>
    <t>Qty</t>
  </si>
  <si>
    <t>Website Redesign</t>
  </si>
  <si>
    <t>E-commerce Integration</t>
  </si>
  <si>
    <t>Mobile Optimization</t>
  </si>
  <si>
    <t>SEO Services</t>
  </si>
  <si>
    <t>Social Media Graphics Package</t>
  </si>
  <si>
    <t>Custom Icons</t>
  </si>
  <si>
    <t>Blog Setup and Design</t>
  </si>
  <si>
    <t>Notes</t>
  </si>
  <si>
    <t>Design Solutions Inc.</t>
  </si>
  <si>
    <t>Web Creations Inc.</t>
  </si>
  <si>
    <t xml:space="preserve">123 Creative Lane
New York, NY 10001
info@designsolutions.com
</t>
  </si>
  <si>
    <t>321 Design Blvd
San Francisco, CA 94111
hey@webcreations.com</t>
  </si>
  <si>
    <t>Please make payment to Design Solutions Inc. via bank transfer.</t>
  </si>
  <si>
    <t>If you have any questions regarding this invoice, please contact us at info@designsolutions.com.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</si>
</sst>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&lt;=9999999]###\-####;\(###\)\ ###\-####"/>
    <numFmt numFmtId="165" formatCode="#_)"/>
    <numFmt numFmtId="166" formatCode="[$$-409]#,##0.00"/>
    <numFmt numFmtId="167" formatCode="[$$-409]#,##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2" tint="-0.89996032593768116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1"/>
      <color theme="1"/>
      <name val="Avenir Book"/>
      <family val="2"/>
    </font>
    <font>
      <b/>
      <sz val="18"/>
      <color theme="1"/>
      <name val="Avenir Book"/>
      <family val="2"/>
    </font>
    <font>
      <sz val="10"/>
      <color theme="1"/>
      <name val="Avenir Book"/>
      <family val="2"/>
    </font>
    <font>
      <sz val="10"/>
      <color theme="1"/>
      <name val="Avenir Medium"/>
      <family val="2"/>
    </font>
    <font>
      <sz val="12"/>
      <color theme="1"/>
      <name val="Avenir Medium"/>
      <family val="2"/>
    </font>
    <font>
      <sz val="15"/>
      <color theme="2" tint="-0.749992370372631"/>
      <name val="Avenir Medium"/>
      <family val="2"/>
    </font>
    <font>
      <sz val="15"/>
      <color theme="1"/>
      <name val="Avenir Medium"/>
      <family val="2"/>
    </font>
    <font>
      <sz val="20"/>
      <color theme="0"/>
      <name val="Avenir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>
      <alignment vertical="center"/>
    </xf>
    <xf numFmtId="14" fontId="3" fillId="0" borderId="0" applyFont="0" applyFill="0" applyBorder="0" applyAlignment="0" applyProtection="0">
      <alignment horizontal="left" wrapText="1"/>
    </xf>
    <xf numFmtId="165" fontId="4" fillId="0" borderId="0" applyFont="0" applyFill="0" applyBorder="0">
      <alignment horizontal="right" vertical="center"/>
    </xf>
  </cellStyleXfs>
  <cellXfs count="3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15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16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9" fontId="7" fillId="0" borderId="0" xfId="1" applyFont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9" fillId="2" borderId="0" xfId="0" applyFont="1" applyFill="1" applyAlignment="1">
      <alignment horizontal="right" vertical="center"/>
    </xf>
    <xf numFmtId="166" fontId="9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7" fontId="7" fillId="2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7" fontId="7" fillId="0" borderId="0" xfId="0" applyNumberFormat="1" applyFont="1" applyBorder="1" applyAlignment="1">
      <alignment horizontal="right" vertical="center"/>
    </xf>
  </cellXfs>
  <cellStyles count="5">
    <cellStyle name="Date" xfId="3" xr:uid="{531C1CD1-8CEC-4F5A-8560-0492D54CECCD}"/>
    <cellStyle name="Normal" xfId="0" builtinId="0"/>
    <cellStyle name="Percent" xfId="1" builtinId="5"/>
    <cellStyle name="Phone" xfId="2" xr:uid="{2B7DF5BA-3BD8-469A-84F7-1AA654382FD7}"/>
    <cellStyle name="Quantity" xfId="4" xr:uid="{9D8BB89A-2B3D-45C9-A9D1-2D9DE736BED7}"/>
  </cellStyles>
  <dxfs count="11">
    <dxf>
      <font>
        <strike val="0"/>
        <outline val="0"/>
        <shadow val="0"/>
        <u val="none"/>
        <vertAlign val="baseline"/>
        <sz val="10"/>
        <color theme="1"/>
        <name val="Avenir Book"/>
        <family val="2"/>
        <scheme val="none"/>
      </font>
      <numFmt numFmtId="167" formatCode="[$$-409]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venir Book"/>
        <family val="2"/>
        <scheme val="none"/>
      </font>
      <numFmt numFmtId="167" formatCode="[$$-409]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venir Book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venir Book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venir Boo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venir Book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venir Medium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lor theme="2"/>
      </font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color auto="1"/>
      </font>
      <fill>
        <patternFill>
          <bgColor theme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Invoice" pivot="0" count="4" xr9:uid="{1D3650F3-E2C9-4183-B8C0-5DAD61E247A2}">
      <tableStyleElement type="wholeTable" dxfId="10"/>
      <tableStyleElement type="headerRow" dxfId="9"/>
      <tableStyleElement type="totalRow" dxfId="8"/>
      <tableStyleElement type="fir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87DAFBF-2CCD-44A4-A004-6B0C32C4C1EC}" name="mainTb" displayName="mainTb" ref="B11:F19" totalsRowShown="0" headerRowDxfId="6" dataDxfId="5">
  <autoFilter ref="B11:F19" xr:uid="{487DAFBF-2CCD-44A4-A004-6B0C32C4C1E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C17C42A-7F19-4539-92E9-9304B96EB9F7}" name="Ref" dataDxfId="4"/>
    <tableColumn id="2" xr3:uid="{3F414DF1-8A36-4E3D-BF3E-607D66D821EA}" name="Description" dataDxfId="3"/>
    <tableColumn id="3" xr3:uid="{957D4A76-E2F0-4E67-8D61-016EE1A7A69A}" name="Qty" dataDxfId="2"/>
    <tableColumn id="4" xr3:uid="{9CD69AE8-7006-44BF-AB9E-8E3F113F396A}" name="Price" dataDxfId="1"/>
    <tableColumn id="5" xr3:uid="{17A55BA6-7A11-4C5D-BBDA-8488AF815786}" name="Amount" dataDxfId="0">
      <calculatedColumnFormula>IF(mainTb[[#This Row],[Qty]]*mainTb[[#This Row],[Price]] &lt;&gt; 0, mainTb[[#This Row],[Qty]]*mainTb[[#This Row],[Price]], 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389D8-5220-4F71-A9F4-4F2E719BCA4F}">
  <dimension ref="B2:F29"/>
  <sheetViews>
    <sheetView showGridLines="0" tabSelected="1" zoomScale="120" zoomScaleNormal="120" zoomScaleSheetLayoutView="86" workbookViewId="0">
      <selection activeCell="E9" sqref="E9:F9"/>
    </sheetView>
  </sheetViews>
  <sheetFormatPr baseColWidth="10" defaultColWidth="9.1640625" defaultRowHeight="16" x14ac:dyDescent="0.2"/>
  <cols>
    <col min="1" max="1" width="5.5" style="1" customWidth="1"/>
    <col min="2" max="2" width="6.6640625" style="1" customWidth="1"/>
    <col min="3" max="3" width="28" style="1" customWidth="1"/>
    <col min="4" max="4" width="12.33203125" style="1" customWidth="1"/>
    <col min="5" max="5" width="10.1640625" style="1" customWidth="1"/>
    <col min="6" max="6" width="12.83203125" style="1" customWidth="1"/>
    <col min="7" max="7" width="6.33203125" style="1" customWidth="1"/>
    <col min="8" max="16384" width="9.1640625" style="1"/>
  </cols>
  <sheetData>
    <row r="2" spans="2:6" ht="72" customHeight="1" x14ac:dyDescent="0.2">
      <c r="B2" s="18" t="s">
        <v>18</v>
      </c>
      <c r="C2" s="18"/>
      <c r="D2" s="18"/>
      <c r="E2" s="18"/>
      <c r="F2" s="18"/>
    </row>
    <row r="3" spans="2:6" ht="36" customHeight="1" x14ac:dyDescent="0.2">
      <c r="B3" s="15" t="s">
        <v>17</v>
      </c>
      <c r="C3" s="15"/>
      <c r="D3" s="15"/>
      <c r="E3" s="15"/>
      <c r="F3" s="15"/>
    </row>
    <row r="4" spans="2:6" ht="19" customHeight="1" x14ac:dyDescent="0.2">
      <c r="B4" s="14"/>
      <c r="C4" s="14"/>
      <c r="D4" s="14"/>
      <c r="E4" s="14"/>
      <c r="F4" s="14"/>
    </row>
    <row r="5" spans="2:6" s="2" customFormat="1" ht="25" customHeight="1" x14ac:dyDescent="0.2">
      <c r="B5" s="10" t="s">
        <v>16</v>
      </c>
      <c r="C5" s="3">
        <v>45476</v>
      </c>
      <c r="D5" s="5"/>
      <c r="E5" s="10" t="s">
        <v>10</v>
      </c>
      <c r="F5" s="3">
        <v>45490</v>
      </c>
    </row>
    <row r="6" spans="2:6" ht="19" customHeight="1" x14ac:dyDescent="0.2">
      <c r="B6" s="21" t="s">
        <v>8</v>
      </c>
      <c r="C6" s="21"/>
      <c r="D6" s="5"/>
      <c r="E6" s="10" t="s">
        <v>9</v>
      </c>
      <c r="F6" s="5"/>
    </row>
    <row r="7" spans="2:6" ht="27" customHeight="1" x14ac:dyDescent="0.2">
      <c r="B7" s="20" t="s">
        <v>28</v>
      </c>
      <c r="C7" s="20"/>
      <c r="D7" s="5"/>
      <c r="E7" s="20" t="s">
        <v>29</v>
      </c>
      <c r="F7" s="20"/>
    </row>
    <row r="8" spans="2:6" ht="19" customHeight="1" x14ac:dyDescent="0.2">
      <c r="B8" s="21" t="s">
        <v>11</v>
      </c>
      <c r="C8" s="21"/>
      <c r="D8" s="5"/>
      <c r="E8" s="21" t="s">
        <v>11</v>
      </c>
      <c r="F8" s="21"/>
    </row>
    <row r="9" spans="2:6" ht="45" customHeight="1" x14ac:dyDescent="0.2">
      <c r="B9" s="16" t="s">
        <v>30</v>
      </c>
      <c r="C9" s="20"/>
      <c r="D9" s="5"/>
      <c r="E9" s="16" t="s">
        <v>31</v>
      </c>
      <c r="F9" s="20"/>
    </row>
    <row r="10" spans="2:6" ht="19" customHeight="1" x14ac:dyDescent="0.2">
      <c r="B10" s="22"/>
      <c r="C10" s="22"/>
      <c r="D10" s="22"/>
      <c r="E10" s="22"/>
      <c r="F10" s="22"/>
    </row>
    <row r="11" spans="2:6" ht="19" customHeight="1" x14ac:dyDescent="0.2">
      <c r="B11" s="23" t="s">
        <v>3</v>
      </c>
      <c r="C11" s="23" t="s">
        <v>0</v>
      </c>
      <c r="D11" s="23" t="s">
        <v>19</v>
      </c>
      <c r="E11" s="23" t="s">
        <v>14</v>
      </c>
      <c r="F11" s="23" t="s">
        <v>4</v>
      </c>
    </row>
    <row r="12" spans="2:6" ht="19" customHeight="1" x14ac:dyDescent="0.2">
      <c r="B12" s="24">
        <v>1</v>
      </c>
      <c r="C12" s="25" t="s">
        <v>20</v>
      </c>
      <c r="D12" s="24">
        <v>1</v>
      </c>
      <c r="E12" s="26">
        <v>1200</v>
      </c>
      <c r="F12" s="26">
        <f>IF(mainTb[[#This Row],[Qty]]*mainTb[[#This Row],[Price]] &lt;&gt; 0, mainTb[[#This Row],[Qty]]*mainTb[[#This Row],[Price]], "")</f>
        <v>1200</v>
      </c>
    </row>
    <row r="13" spans="2:6" ht="19" customHeight="1" x14ac:dyDescent="0.2">
      <c r="B13" s="27">
        <v>2</v>
      </c>
      <c r="C13" s="28" t="s">
        <v>15</v>
      </c>
      <c r="D13" s="27">
        <v>1</v>
      </c>
      <c r="E13" s="29">
        <v>300</v>
      </c>
      <c r="F13" s="29">
        <f>IF(mainTb[[#This Row],[Qty]]*mainTb[[#This Row],[Price]] &lt;&gt; 0, mainTb[[#This Row],[Qty]]*mainTb[[#This Row],[Price]], "")</f>
        <v>300</v>
      </c>
    </row>
    <row r="14" spans="2:6" ht="19" customHeight="1" x14ac:dyDescent="0.2">
      <c r="B14" s="24">
        <v>3</v>
      </c>
      <c r="C14" s="25" t="s">
        <v>21</v>
      </c>
      <c r="D14" s="24">
        <v>1</v>
      </c>
      <c r="E14" s="26">
        <v>750</v>
      </c>
      <c r="F14" s="26">
        <f>IF(mainTb[[#This Row],[Qty]]*mainTb[[#This Row],[Price]] &lt;&gt; 0, mainTb[[#This Row],[Qty]]*mainTb[[#This Row],[Price]], "")</f>
        <v>750</v>
      </c>
    </row>
    <row r="15" spans="2:6" ht="19" customHeight="1" x14ac:dyDescent="0.2">
      <c r="B15" s="27">
        <v>4</v>
      </c>
      <c r="C15" s="28" t="s">
        <v>22</v>
      </c>
      <c r="D15" s="27">
        <v>1</v>
      </c>
      <c r="E15" s="29">
        <v>500</v>
      </c>
      <c r="F15" s="29">
        <f>IF(mainTb[[#This Row],[Qty]]*mainTb[[#This Row],[Price]] &lt;&gt; 0, mainTb[[#This Row],[Qty]]*mainTb[[#This Row],[Price]], "")</f>
        <v>500</v>
      </c>
    </row>
    <row r="16" spans="2:6" ht="19" customHeight="1" x14ac:dyDescent="0.2">
      <c r="B16" s="24">
        <v>5</v>
      </c>
      <c r="C16" s="25" t="s">
        <v>23</v>
      </c>
      <c r="D16" s="24">
        <v>1</v>
      </c>
      <c r="E16" s="26">
        <v>400</v>
      </c>
      <c r="F16" s="26">
        <f>IF(mainTb[[#This Row],[Qty]]*mainTb[[#This Row],[Price]] &lt;&gt; 0, mainTb[[#This Row],[Qty]]*mainTb[[#This Row],[Price]], "")</f>
        <v>400</v>
      </c>
    </row>
    <row r="17" spans="2:6" ht="19" customHeight="1" x14ac:dyDescent="0.2">
      <c r="B17" s="27">
        <v>6</v>
      </c>
      <c r="C17" s="28" t="s">
        <v>24</v>
      </c>
      <c r="D17" s="27">
        <v>1</v>
      </c>
      <c r="E17" s="29">
        <v>250</v>
      </c>
      <c r="F17" s="29">
        <f>IF(mainTb[[#This Row],[Qty]]*mainTb[[#This Row],[Price]] &lt;&gt; 0, mainTb[[#This Row],[Qty]]*mainTb[[#This Row],[Price]], "")</f>
        <v>250</v>
      </c>
    </row>
    <row r="18" spans="2:6" ht="19" customHeight="1" x14ac:dyDescent="0.2">
      <c r="B18" s="24">
        <v>7</v>
      </c>
      <c r="C18" s="25" t="s">
        <v>25</v>
      </c>
      <c r="D18" s="24">
        <v>1</v>
      </c>
      <c r="E18" s="26">
        <v>150</v>
      </c>
      <c r="F18" s="26">
        <f>IF(mainTb[[#This Row],[Qty]]*mainTb[[#This Row],[Price]] &lt;&gt; 0, mainTb[[#This Row],[Qty]]*mainTb[[#This Row],[Price]], "")</f>
        <v>150</v>
      </c>
    </row>
    <row r="19" spans="2:6" ht="19" customHeight="1" x14ac:dyDescent="0.2">
      <c r="B19" s="27">
        <v>8</v>
      </c>
      <c r="C19" s="28" t="s">
        <v>26</v>
      </c>
      <c r="D19" s="27">
        <v>1</v>
      </c>
      <c r="E19" s="29">
        <v>300</v>
      </c>
      <c r="F19" s="29">
        <f>IF(mainTb[[#This Row],[Qty]]*mainTb[[#This Row],[Price]] &lt;&gt; 0, mainTb[[#This Row],[Qty]]*mainTb[[#This Row],[Price]], "")</f>
        <v>300</v>
      </c>
    </row>
    <row r="20" spans="2:6" ht="19" customHeight="1" x14ac:dyDescent="0.2">
      <c r="B20" s="4"/>
      <c r="C20" s="4"/>
      <c r="D20" s="4"/>
      <c r="E20" s="7"/>
      <c r="F20" s="7"/>
    </row>
    <row r="21" spans="2:6" ht="19" customHeight="1" x14ac:dyDescent="0.2">
      <c r="B21" s="17" t="s">
        <v>12</v>
      </c>
      <c r="C21" s="17"/>
      <c r="D21" s="4"/>
      <c r="E21" s="13" t="s">
        <v>5</v>
      </c>
      <c r="F21" s="6">
        <f>SUM(mainTb[Amount])</f>
        <v>3850</v>
      </c>
    </row>
    <row r="22" spans="2:6" ht="19" customHeight="1" x14ac:dyDescent="0.2">
      <c r="B22" s="16" t="s">
        <v>32</v>
      </c>
      <c r="C22" s="16"/>
      <c r="D22" s="4"/>
      <c r="E22" s="13" t="s">
        <v>1</v>
      </c>
      <c r="F22" s="6">
        <v>200</v>
      </c>
    </row>
    <row r="23" spans="2:6" ht="19" customHeight="1" x14ac:dyDescent="0.2">
      <c r="B23" s="16"/>
      <c r="C23" s="16"/>
      <c r="D23" s="4"/>
      <c r="E23" s="13" t="s">
        <v>2</v>
      </c>
      <c r="F23" s="8">
        <v>0.08</v>
      </c>
    </row>
    <row r="24" spans="2:6" ht="19" customHeight="1" x14ac:dyDescent="0.2">
      <c r="B24" s="17" t="s">
        <v>27</v>
      </c>
      <c r="C24" s="17"/>
      <c r="D24" s="4"/>
      <c r="E24" s="13" t="s">
        <v>6</v>
      </c>
      <c r="F24" s="9">
        <f>(F21-F22)*F23</f>
        <v>292</v>
      </c>
    </row>
    <row r="25" spans="2:6" ht="19" customHeight="1" x14ac:dyDescent="0.2">
      <c r="B25" s="16" t="s">
        <v>33</v>
      </c>
      <c r="C25" s="16"/>
      <c r="D25" s="4"/>
    </row>
    <row r="26" spans="2:6" ht="19" customHeight="1" x14ac:dyDescent="0.2">
      <c r="B26" s="16"/>
      <c r="C26" s="16"/>
      <c r="D26" s="4"/>
      <c r="E26" s="11" t="s">
        <v>7</v>
      </c>
      <c r="F26" s="12">
        <f>F21-F22-F24</f>
        <v>3358</v>
      </c>
    </row>
    <row r="27" spans="2:6" ht="19" customHeight="1" x14ac:dyDescent="0.2">
      <c r="B27" s="16"/>
      <c r="C27" s="16"/>
      <c r="D27" s="4"/>
    </row>
    <row r="28" spans="2:6" ht="19" customHeight="1" x14ac:dyDescent="0.2">
      <c r="B28" s="16"/>
      <c r="C28" s="16"/>
      <c r="D28" s="4"/>
      <c r="E28" s="4"/>
      <c r="F28" s="4"/>
    </row>
    <row r="29" spans="2:6" ht="35" customHeight="1" x14ac:dyDescent="0.2">
      <c r="B29" s="19" t="s">
        <v>13</v>
      </c>
      <c r="C29" s="19"/>
      <c r="D29" s="19"/>
      <c r="E29" s="19"/>
      <c r="F29" s="19"/>
    </row>
  </sheetData>
  <mergeCells count="14">
    <mergeCell ref="B3:F3"/>
    <mergeCell ref="B22:C23"/>
    <mergeCell ref="B24:C24"/>
    <mergeCell ref="B2:F2"/>
    <mergeCell ref="B29:F29"/>
    <mergeCell ref="B25:C28"/>
    <mergeCell ref="B7:C7"/>
    <mergeCell ref="B6:C6"/>
    <mergeCell ref="E7:F7"/>
    <mergeCell ref="B9:C9"/>
    <mergeCell ref="B8:C8"/>
    <mergeCell ref="E8:F8"/>
    <mergeCell ref="E9:F9"/>
    <mergeCell ref="B21:C2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Stan N</cp:lastModifiedBy>
  <dcterms:created xsi:type="dcterms:W3CDTF">2024-06-21T11:59:23Z</dcterms:created>
  <dcterms:modified xsi:type="dcterms:W3CDTF">2024-07-04T06:23:14Z</dcterms:modified>
  <cp:category/>
</cp:coreProperties>
</file>